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icy Tracker" sheetId="1" r:id="rId4"/>
    <sheet state="visible" name="Instructions" sheetId="2" r:id="rId5"/>
  </sheets>
  <definedNames/>
  <calcPr/>
  <extLst>
    <ext uri="GoogleSheetsCustomDataVersion2">
      <go:sheetsCustomData xmlns:go="http://customooxmlschemas.google.com/" r:id="rId6" roundtripDataChecksum="7cSoP9TKSk1grTzjWyq7E/E4j/l7zW2oSnLN/XIh/3E="/>
    </ext>
  </extLst>
</workbook>
</file>

<file path=xl/sharedStrings.xml><?xml version="1.0" encoding="utf-8"?>
<sst xmlns="http://schemas.openxmlformats.org/spreadsheetml/2006/main" count="68" uniqueCount="66">
  <si>
    <t>Volunteer Name</t>
  </si>
  <si>
    <t>Email</t>
  </si>
  <si>
    <t>Phone</t>
  </si>
  <si>
    <t>Policy Name</t>
  </si>
  <si>
    <t>Date Signed</t>
  </si>
  <si>
    <t>Renewal Date</t>
  </si>
  <si>
    <t>Status</t>
  </si>
  <si>
    <t>Notes</t>
  </si>
  <si>
    <t>John Smith</t>
  </si>
  <si>
    <t>john.smith@email.com</t>
  </si>
  <si>
    <t>555-0101</t>
  </si>
  <si>
    <t>Child Protection Policy</t>
  </si>
  <si>
    <t>2024-01-15</t>
  </si>
  <si>
    <t>Initial training completed</t>
  </si>
  <si>
    <t>Sarah Johnson</t>
  </si>
  <si>
    <t>sarah.j@email.com</t>
  </si>
  <si>
    <t>555-0102</t>
  </si>
  <si>
    <t>2024-02-10</t>
  </si>
  <si>
    <t>Michael Davis</t>
  </si>
  <si>
    <t>mdavis@email.com</t>
  </si>
  <si>
    <t>555-0103</t>
  </si>
  <si>
    <t>2024-01-20</t>
  </si>
  <si>
    <t>Background check pending</t>
  </si>
  <si>
    <t>Emily Williams</t>
  </si>
  <si>
    <t>ewilliams@email.com</t>
  </si>
  <si>
    <t>555-0104</t>
  </si>
  <si>
    <t>Volunteer Code of Conduct</t>
  </si>
  <si>
    <t>2024-03-05</t>
  </si>
  <si>
    <t>Church Policy Tracker - Instructions</t>
  </si>
  <si>
    <t>How to Use This Tracker:</t>
  </si>
  <si>
    <t>1. Enter volunteer information</t>
  </si>
  <si>
    <t>Fill in Name, Email, and Phone for each volunteer</t>
  </si>
  <si>
    <t>2. Record policy signatures</t>
  </si>
  <si>
    <t>When a volunteer signs a policy, enter the Policy Name and Date Signed</t>
  </si>
  <si>
    <t>3. Track renewals automatically</t>
  </si>
  <si>
    <t>The Renewal Date will calculate automatically (2 years from signing)</t>
  </si>
  <si>
    <t>4. Monitor status</t>
  </si>
  <si>
    <t>The Status column shows if signatures are Current, Expired, or Needs Signing</t>
  </si>
  <si>
    <t>5. Add notes</t>
  </si>
  <si>
    <t>Use the Notes column for background check status, training dates, or other important info</t>
  </si>
  <si>
    <t>Common Policies to Track:</t>
  </si>
  <si>
    <t>• Child Protection Policy</t>
  </si>
  <si>
    <t>Required for anyone working with children</t>
  </si>
  <si>
    <t>• Volunteer Code of Conduct</t>
  </si>
  <si>
    <t>General expectations for all volunteers</t>
  </si>
  <si>
    <t>• Conflict of Interest Policy</t>
  </si>
  <si>
    <t>For board members and those with financial access</t>
  </si>
  <si>
    <t>• Confidentiality Agreement</t>
  </si>
  <si>
    <t>For volunteers handling sensitive information</t>
  </si>
  <si>
    <t>Tips:</t>
  </si>
  <si>
    <t>• Update the tracker as volunteers sign policies</t>
  </si>
  <si>
    <t>Don't wait for annual renewals</t>
  </si>
  <si>
    <t>• Sort by Renewal Date to see who needs to re-sign soon</t>
  </si>
  <si>
    <t>• Filter by Policy Name to see all signatures for a specific policy</t>
  </si>
  <si>
    <t>• Keep a copy in your church Google Drive or OneDrive</t>
  </si>
  <si>
    <t>When to Consider Software:</t>
  </si>
  <si>
    <t>If you find yourself struggling with:</t>
  </si>
  <si>
    <t>• Multiple policies per volunteer</t>
  </si>
  <si>
    <t>Spreadsheet gets messy with many columns</t>
  </si>
  <si>
    <t>• Version control</t>
  </si>
  <si>
    <t>Hard to track who signed which version of a policy</t>
  </si>
  <si>
    <t>• Sending reminders</t>
  </si>
  <si>
    <t>Manual emails to volunteers for renewals</t>
  </si>
  <si>
    <t>• Insurance audits</t>
  </si>
  <si>
    <t>Need formal proof of signatures with timestamps</t>
  </si>
  <si>
    <t>Then it might be time to upgrade to policy management software like ClearPolicy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</si>
</sst>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6">
    <font>
      <sz val="11.0"/>
      <color theme="1"/>
      <name val="Calibri"/>
      <scheme val="minor"/>
    </font>
    <font>
      <b/>
      <sz val="11.0"/>
      <color rgb="FFFFFFFF"/>
      <name val="Cambria"/>
    </font>
    <font>
      <sz val="11.0"/>
      <color theme="1"/>
      <name val="Calibri"/>
    </font>
    <font>
      <b/>
      <sz val="14.0"/>
      <color rgb="FF4472C4"/>
      <name val="Cambria"/>
    </font>
    <font>
      <b/>
      <sz val="11.0"/>
      <color theme="1"/>
      <name val="Cambria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4472C4"/>
        <bgColor rgb="FF4472C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164" xfId="0" applyAlignment="1" applyBorder="1" applyFont="1" applyNumberFormat="1">
      <alignment shrinkToFit="0" vertical="center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25.0"/>
    <col customWidth="1" min="3" max="3" width="15.0"/>
    <col customWidth="1" min="4" max="4" width="30.0"/>
    <col customWidth="1" min="5" max="5" width="12.0"/>
    <col customWidth="1" min="6" max="6" width="17.0"/>
    <col customWidth="1" min="7" max="7" width="12.0"/>
    <col customWidth="1" min="8" max="8" width="30.0"/>
    <col customWidth="1" min="9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2" t="s">
        <v>9</v>
      </c>
      <c r="C2" s="2" t="s">
        <v>10</v>
      </c>
      <c r="D2" s="2" t="s">
        <v>11</v>
      </c>
      <c r="E2" s="3" t="s">
        <v>12</v>
      </c>
      <c r="F2" s="3">
        <f t="shared" ref="F2:F5" si="1">DATE(YEAR(E2)+2,MONTH(E2),DAY(E2))</f>
        <v>46037</v>
      </c>
      <c r="G2" s="2" t="str">
        <f t="shared" ref="G2:G5" si="2">IF(E2="","Needs Signing",IF(F2&gt;TODAY(),"Current","Expired"))</f>
        <v>Expired</v>
      </c>
      <c r="H2" s="2" t="s">
        <v>13</v>
      </c>
    </row>
    <row r="3">
      <c r="A3" s="2" t="s">
        <v>14</v>
      </c>
      <c r="B3" s="2" t="s">
        <v>15</v>
      </c>
      <c r="C3" s="2" t="s">
        <v>16</v>
      </c>
      <c r="D3" s="2" t="s">
        <v>11</v>
      </c>
      <c r="E3" s="3" t="s">
        <v>17</v>
      </c>
      <c r="F3" s="3">
        <f t="shared" si="1"/>
        <v>46063</v>
      </c>
      <c r="G3" s="2" t="str">
        <f t="shared" si="2"/>
        <v>Expired</v>
      </c>
      <c r="H3" s="2"/>
    </row>
    <row r="4">
      <c r="A4" s="2" t="s">
        <v>18</v>
      </c>
      <c r="B4" s="2" t="s">
        <v>19</v>
      </c>
      <c r="C4" s="2" t="s">
        <v>20</v>
      </c>
      <c r="D4" s="2" t="s">
        <v>11</v>
      </c>
      <c r="E4" s="3" t="s">
        <v>21</v>
      </c>
      <c r="F4" s="3">
        <f t="shared" si="1"/>
        <v>46042</v>
      </c>
      <c r="G4" s="2" t="str">
        <f t="shared" si="2"/>
        <v>Expired</v>
      </c>
      <c r="H4" s="2" t="s">
        <v>22</v>
      </c>
    </row>
    <row r="5">
      <c r="A5" s="2" t="s">
        <v>23</v>
      </c>
      <c r="B5" s="2" t="s">
        <v>24</v>
      </c>
      <c r="C5" s="2" t="s">
        <v>25</v>
      </c>
      <c r="D5" s="2" t="s">
        <v>26</v>
      </c>
      <c r="E5" s="3" t="s">
        <v>27</v>
      </c>
      <c r="F5" s="3">
        <f t="shared" si="1"/>
        <v>46086</v>
      </c>
      <c r="G5" s="2" t="str">
        <f t="shared" si="2"/>
        <v>Current</v>
      </c>
      <c r="H5" s="2"/>
    </row>
    <row r="6">
      <c r="A6" s="2"/>
      <c r="B6" s="2"/>
      <c r="C6" s="2"/>
      <c r="D6" s="2"/>
      <c r="E6" s="2"/>
      <c r="F6" s="2"/>
      <c r="G6" s="2"/>
      <c r="H6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2" width="50.0"/>
    <col customWidth="1" min="3" max="26" width="8.71"/>
  </cols>
  <sheetData>
    <row r="1">
      <c r="A1" s="4" t="s">
        <v>28</v>
      </c>
      <c r="B1" s="4"/>
    </row>
    <row r="3">
      <c r="A3" s="5" t="s">
        <v>29</v>
      </c>
    </row>
    <row r="5">
      <c r="A5" s="6" t="s">
        <v>30</v>
      </c>
      <c r="B5" s="6" t="s">
        <v>31</v>
      </c>
    </row>
    <row r="6">
      <c r="A6" s="6" t="s">
        <v>32</v>
      </c>
      <c r="B6" s="6" t="s">
        <v>33</v>
      </c>
    </row>
    <row r="7">
      <c r="A7" s="6" t="s">
        <v>34</v>
      </c>
      <c r="B7" s="6" t="s">
        <v>35</v>
      </c>
    </row>
    <row r="8">
      <c r="A8" s="6" t="s">
        <v>36</v>
      </c>
      <c r="B8" s="6" t="s">
        <v>37</v>
      </c>
    </row>
    <row r="9">
      <c r="A9" s="6" t="s">
        <v>38</v>
      </c>
      <c r="B9" s="6" t="s">
        <v>39</v>
      </c>
    </row>
    <row r="11">
      <c r="A11" s="5" t="s">
        <v>40</v>
      </c>
    </row>
    <row r="13">
      <c r="A13" s="6" t="s">
        <v>41</v>
      </c>
      <c r="B13" s="6" t="s">
        <v>42</v>
      </c>
    </row>
    <row r="14">
      <c r="A14" s="6" t="s">
        <v>43</v>
      </c>
      <c r="B14" s="6" t="s">
        <v>44</v>
      </c>
    </row>
    <row r="15">
      <c r="A15" s="6" t="s">
        <v>45</v>
      </c>
      <c r="B15" s="6" t="s">
        <v>46</v>
      </c>
    </row>
    <row r="16">
      <c r="A16" s="6" t="s">
        <v>47</v>
      </c>
      <c r="B16" s="6" t="s">
        <v>48</v>
      </c>
    </row>
    <row r="18">
      <c r="A18" s="5" t="s">
        <v>49</v>
      </c>
    </row>
    <row r="20">
      <c r="A20" s="6" t="s">
        <v>50</v>
      </c>
      <c r="B20" s="6" t="s">
        <v>51</v>
      </c>
    </row>
    <row r="21" ht="15.75" customHeight="1">
      <c r="A21" s="6" t="s">
        <v>52</v>
      </c>
    </row>
    <row r="22" ht="15.75" customHeight="1">
      <c r="A22" s="6" t="s">
        <v>53</v>
      </c>
    </row>
    <row r="23" ht="15.75" customHeight="1">
      <c r="A23" s="6" t="s">
        <v>54</v>
      </c>
    </row>
    <row r="24" ht="15.75" customHeight="1"/>
    <row r="25" ht="15.75" customHeight="1">
      <c r="A25" s="5" t="s">
        <v>55</v>
      </c>
    </row>
    <row r="26" ht="15.75" customHeight="1"/>
    <row r="27" ht="15.75" customHeight="1">
      <c r="A27" s="5" t="s">
        <v>56</v>
      </c>
    </row>
    <row r="28" ht="15.75" customHeight="1">
      <c r="A28" s="6" t="s">
        <v>57</v>
      </c>
      <c r="B28" s="6" t="s">
        <v>58</v>
      </c>
    </row>
    <row r="29" ht="15.75" customHeight="1">
      <c r="A29" s="6" t="s">
        <v>59</v>
      </c>
      <c r="B29" s="6" t="s">
        <v>60</v>
      </c>
    </row>
    <row r="30" ht="15.75" customHeight="1">
      <c r="A30" s="6" t="s">
        <v>61</v>
      </c>
      <c r="B30" s="6" t="s">
        <v>62</v>
      </c>
    </row>
    <row r="31" ht="15.75" customHeight="1">
      <c r="A31" s="6" t="s">
        <v>63</v>
      </c>
      <c r="B31" s="6" t="s">
        <v>64</v>
      </c>
    </row>
    <row r="32" ht="15.75" customHeight="1"/>
    <row r="33" ht="15.75" customHeight="1">
      <c r="A33" s="6" t="s">
        <v>65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2026-02-14T00:49:09Z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